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ристюша\Desktop\"/>
    </mc:Choice>
  </mc:AlternateContent>
  <bookViews>
    <workbookView xWindow="0" yWindow="0" windowWidth="21576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J17" i="1"/>
  <c r="J16" i="1"/>
  <c r="J15" i="1"/>
  <c r="J14" i="1"/>
  <c r="J13" i="1"/>
  <c r="J12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<sst xmlns="http://schemas.openxmlformats.org/spreadsheetml/2006/main" count="52" uniqueCount="51">
  <si>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</si>
  <si>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</si>
  <si>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</si>
  <si>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</si>
  <si>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</si>
  <si>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</si>
  <si>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</si>
  <si>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</si>
  <si>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</si>
  <si>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</si>
  <si>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</si>
  <si>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</si>
  <si>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</si>
  <si>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</si>
  <si>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</si>
  <si>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</si>
  <si>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</si>
  <si>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</si>
  <si>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</si>
  <si>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</si>
  <si>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</si>
  <si>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</si>
  <si>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</si>
  <si>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</si>
  <si>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</si>
  <si>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</si>
  <si>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</si>
  <si>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СОШ№13 им. К.Хетагурова</t>
  </si>
  <si>
    <t>223М</t>
  </si>
  <si>
    <t>Ватрушка с творогом</t>
  </si>
  <si>
    <t>Котлеты из индейки</t>
  </si>
  <si>
    <t>М</t>
  </si>
  <si>
    <t>Хлеб пшеничный</t>
  </si>
  <si>
    <t>Макароны отварные со сливоным соусом</t>
  </si>
  <si>
    <t>150/5</t>
  </si>
  <si>
    <t>378/М</t>
  </si>
  <si>
    <t>Чай с молоком</t>
  </si>
  <si>
    <t>Яблоко</t>
  </si>
  <si>
    <t>394/М</t>
  </si>
  <si>
    <t>62/М</t>
  </si>
  <si>
    <t>82/М</t>
  </si>
  <si>
    <t>292/М</t>
  </si>
  <si>
    <t>128/М</t>
  </si>
  <si>
    <t>342/М</t>
  </si>
  <si>
    <t>Хлеб ржаной</t>
  </si>
  <si>
    <t>винегрет овощной</t>
  </si>
  <si>
    <t xml:space="preserve">Суп картофельный с рисом и сметаной </t>
  </si>
  <si>
    <t>Котлета с индейкой с соусом томатным</t>
  </si>
  <si>
    <t>Макароны отварные</t>
  </si>
  <si>
    <t>Компот из черешни</t>
  </si>
  <si>
    <t>22.12.2022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</si>
</sst>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vertical="center" wrapText="1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2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8" xfId="1" applyFont="1" applyFill="1" applyBorder="1" applyAlignment="1" applyProtection="1">
      <alignment vertical="center" wrapText="1"/>
      <protection locked="0"/>
    </xf>
    <xf numFmtId="0" fontId="2" fillId="0" borderId="18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2" fontId="2" fillId="0" borderId="18" xfId="1" applyNumberFormat="1" applyFont="1" applyFill="1" applyBorder="1" applyAlignment="1" applyProtection="1">
      <alignment horizontal="center" vertical="center"/>
      <protection locked="0"/>
    </xf>
    <xf numFmtId="1" fontId="5" fillId="0" borderId="1" xfId="2" applyNumberFormat="1" applyFont="1" applyBorder="1" applyAlignment="1" applyProtection="1">
      <alignment horizontal="center" vertical="top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1" fontId="6" fillId="0" borderId="1" xfId="0" applyNumberFormat="1" applyFont="1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2" fontId="6" fillId="0" borderId="1" xfId="0" applyNumberFormat="1" applyFont="1" applyBorder="1" applyAlignment="1" applyProtection="1">
      <alignment horizontal="center" vertical="top"/>
      <protection locked="0"/>
    </xf>
    <xf numFmtId="2" fontId="5" fillId="0" borderId="1" xfId="2" applyNumberFormat="1" applyFont="1" applyBorder="1" applyAlignment="1" applyProtection="1">
      <alignment horizontal="center" vertical="top"/>
      <protection locked="0"/>
    </xf>
    <xf numFmtId="0" fontId="7" fillId="0" borderId="1" xfId="0" applyFont="1" applyBorder="1" applyProtection="1">
      <protection locked="0"/>
    </xf>
    <xf numFmtId="164" fontId="6" fillId="0" borderId="1" xfId="0" applyNumberFormat="1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27</v>
      </c>
      <c r="C1" s="50"/>
      <c r="D1" s="51"/>
      <c r="E1" t="s">
        <v>22</v>
      </c>
      <c r="F1" s="18"/>
      <c r="I1" t="s">
        <v>1</v>
      </c>
      <c r="J1" s="17" t="s">
        <v>50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8" t="s">
        <v>28</v>
      </c>
      <c r="D4" s="29" t="s">
        <v>29</v>
      </c>
      <c r="E4" s="30">
        <v>75</v>
      </c>
      <c r="F4" s="31"/>
      <c r="G4" s="30">
        <v>8.26</v>
      </c>
      <c r="H4" s="32">
        <v>7.24</v>
      </c>
      <c r="I4" s="32">
        <v>27.2</v>
      </c>
      <c r="J4" s="32">
        <v>207</v>
      </c>
    </row>
    <row r="5" spans="1:10" x14ac:dyDescent="0.3">
      <c r="A5" s="5"/>
      <c r="B5" s="1" t="s">
        <v>12</v>
      </c>
      <c r="C5" s="33" t="s">
        <v>38</v>
      </c>
      <c r="D5" s="34" t="s">
        <v>30</v>
      </c>
      <c r="E5" s="35">
        <v>90</v>
      </c>
      <c r="F5" s="35"/>
      <c r="G5" s="36">
        <v>9.2899999999999991</v>
      </c>
      <c r="H5" s="36">
        <v>8.81</v>
      </c>
      <c r="I5" s="36">
        <v>7.06</v>
      </c>
      <c r="J5" s="36">
        <v>144.69999999999999</v>
      </c>
    </row>
    <row r="6" spans="1:10" x14ac:dyDescent="0.3">
      <c r="A6" s="5"/>
      <c r="B6" s="1" t="s">
        <v>23</v>
      </c>
      <c r="C6" s="33" t="s">
        <v>31</v>
      </c>
      <c r="D6" s="34" t="s">
        <v>32</v>
      </c>
      <c r="E6" s="35">
        <v>40</v>
      </c>
      <c r="F6" s="35"/>
      <c r="G6" s="36">
        <v>3.04</v>
      </c>
      <c r="H6" s="36">
        <v>0.4</v>
      </c>
      <c r="I6" s="36">
        <v>19.32</v>
      </c>
      <c r="J6" s="36">
        <v>93</v>
      </c>
    </row>
    <row r="7" spans="1:10" x14ac:dyDescent="0.3">
      <c r="A7" s="5"/>
      <c r="B7" s="2"/>
      <c r="C7" s="33"/>
      <c r="D7" s="37" t="s">
        <v>33</v>
      </c>
      <c r="E7" s="38" t="s">
        <v>34</v>
      </c>
      <c r="F7" s="39"/>
      <c r="G7" s="40">
        <v>6.2</v>
      </c>
      <c r="H7" s="40">
        <v>4.58</v>
      </c>
      <c r="I7" s="40">
        <v>42.3</v>
      </c>
      <c r="J7" s="40">
        <v>235.2</v>
      </c>
    </row>
    <row r="8" spans="1:10" ht="15" thickBot="1" x14ac:dyDescent="0.35">
      <c r="A8" s="6"/>
      <c r="B8" s="7"/>
      <c r="C8" s="33" t="s">
        <v>35</v>
      </c>
      <c r="D8" s="37" t="s">
        <v>36</v>
      </c>
      <c r="E8" s="38">
        <v>180</v>
      </c>
      <c r="F8" s="39"/>
      <c r="G8" s="40">
        <v>1.45</v>
      </c>
      <c r="H8" s="40">
        <v>1.25</v>
      </c>
      <c r="I8" s="40">
        <v>12.38</v>
      </c>
      <c r="J8" s="40">
        <v>66.599999999999994</v>
      </c>
    </row>
    <row r="9" spans="1:10" x14ac:dyDescent="0.3">
      <c r="A9" s="3" t="s">
        <v>13</v>
      </c>
      <c r="B9" s="9" t="s">
        <v>20</v>
      </c>
      <c r="C9" s="33">
        <v>338</v>
      </c>
      <c r="D9" s="37" t="s">
        <v>37</v>
      </c>
      <c r="E9" s="38">
        <v>100</v>
      </c>
      <c r="F9" s="31"/>
      <c r="G9" s="40">
        <v>0.4</v>
      </c>
      <c r="H9" s="40">
        <v>0.4</v>
      </c>
      <c r="I9" s="40">
        <v>9.8000000000000007</v>
      </c>
      <c r="J9" s="40">
        <v>44.4</v>
      </c>
    </row>
    <row r="10" spans="1:10" x14ac:dyDescent="0.3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.6" x14ac:dyDescent="0.3">
      <c r="A12" s="5" t="s">
        <v>14</v>
      </c>
      <c r="B12" s="8" t="s">
        <v>15</v>
      </c>
      <c r="C12" s="41" t="s">
        <v>39</v>
      </c>
      <c r="D12" s="42" t="s">
        <v>45</v>
      </c>
      <c r="E12" s="43">
        <v>60</v>
      </c>
      <c r="F12" s="44"/>
      <c r="G12" s="45">
        <v>0.91</v>
      </c>
      <c r="H12" s="45">
        <v>5.1100000000000003</v>
      </c>
      <c r="I12" s="45">
        <v>4.8899999999999997</v>
      </c>
      <c r="J12" s="45">
        <f>I12*4+H12*9+G12*4</f>
        <v>69.19</v>
      </c>
    </row>
    <row r="13" spans="1:10" ht="15.6" x14ac:dyDescent="0.3">
      <c r="A13" s="5"/>
      <c r="B13" s="1" t="s">
        <v>16</v>
      </c>
      <c r="C13" s="46" t="s">
        <v>40</v>
      </c>
      <c r="D13" s="42" t="s">
        <v>46</v>
      </c>
      <c r="E13" s="43">
        <v>40</v>
      </c>
      <c r="F13" s="44"/>
      <c r="G13" s="45">
        <v>2.59</v>
      </c>
      <c r="H13" s="43">
        <v>5.05</v>
      </c>
      <c r="I13" s="45">
        <v>15.06</v>
      </c>
      <c r="J13" s="45">
        <f t="shared" ref="J13:J18" si="0">I13*4+H13*9+G13*4</f>
        <v>116.05</v>
      </c>
    </row>
    <row r="14" spans="1:10" ht="15.6" x14ac:dyDescent="0.3">
      <c r="A14" s="5"/>
      <c r="B14" s="1" t="s">
        <v>17</v>
      </c>
      <c r="C14" s="46" t="s">
        <v>41</v>
      </c>
      <c r="D14" s="42" t="s">
        <v>47</v>
      </c>
      <c r="E14" s="43">
        <v>3</v>
      </c>
      <c r="F14" s="44"/>
      <c r="G14" s="45">
        <v>9.56</v>
      </c>
      <c r="H14" s="45">
        <v>9.86</v>
      </c>
      <c r="I14" s="45">
        <v>12.14</v>
      </c>
      <c r="J14" s="45">
        <f t="shared" si="0"/>
        <v>175.54000000000002</v>
      </c>
    </row>
    <row r="15" spans="1:10" ht="15.6" x14ac:dyDescent="0.3">
      <c r="A15" s="5"/>
      <c r="B15" s="1" t="s">
        <v>18</v>
      </c>
      <c r="C15" s="46" t="s">
        <v>42</v>
      </c>
      <c r="D15" s="42" t="s">
        <v>48</v>
      </c>
      <c r="E15" s="43">
        <v>150</v>
      </c>
      <c r="F15" s="44"/>
      <c r="G15" s="45">
        <v>6.2</v>
      </c>
      <c r="H15" s="45">
        <v>4.58</v>
      </c>
      <c r="I15" s="45">
        <v>42.3</v>
      </c>
      <c r="J15" s="45">
        <f t="shared" si="0"/>
        <v>235.22</v>
      </c>
    </row>
    <row r="16" spans="1:10" ht="15.6" x14ac:dyDescent="0.3">
      <c r="A16" s="5"/>
      <c r="B16" s="1" t="s">
        <v>19</v>
      </c>
      <c r="C16" s="46" t="s">
        <v>43</v>
      </c>
      <c r="D16" s="42" t="s">
        <v>49</v>
      </c>
      <c r="E16" s="43">
        <v>180</v>
      </c>
      <c r="F16" s="44"/>
      <c r="G16" s="45">
        <v>0.14000000000000001</v>
      </c>
      <c r="H16" s="45">
        <v>0.04</v>
      </c>
      <c r="I16" s="45">
        <v>13.88</v>
      </c>
      <c r="J16" s="45">
        <f t="shared" si="0"/>
        <v>56.440000000000005</v>
      </c>
    </row>
    <row r="17" spans="1:10" ht="15.6" x14ac:dyDescent="0.3">
      <c r="A17" s="5"/>
      <c r="B17" s="1" t="s">
        <v>24</v>
      </c>
      <c r="C17" s="46"/>
      <c r="D17" s="42" t="s">
        <v>32</v>
      </c>
      <c r="E17" s="43">
        <v>30</v>
      </c>
      <c r="F17" s="47"/>
      <c r="G17" s="45">
        <v>2.37</v>
      </c>
      <c r="H17" s="48">
        <v>0.3</v>
      </c>
      <c r="I17" s="45">
        <v>14.49</v>
      </c>
      <c r="J17" s="45">
        <f t="shared" si="0"/>
        <v>70.14</v>
      </c>
    </row>
    <row r="18" spans="1:10" ht="15.6" x14ac:dyDescent="0.3">
      <c r="A18" s="5"/>
      <c r="B18" s="1" t="s">
        <v>21</v>
      </c>
      <c r="C18" s="46"/>
      <c r="D18" s="42" t="s">
        <v>44</v>
      </c>
      <c r="E18" s="43">
        <v>50</v>
      </c>
      <c r="F18" s="44"/>
      <c r="G18" s="48">
        <v>3.3</v>
      </c>
      <c r="H18" s="48">
        <v>0.6</v>
      </c>
      <c r="I18" s="45">
        <v>19.829999999999998</v>
      </c>
      <c r="J18" s="45">
        <f t="shared" si="0"/>
        <v>97.92</v>
      </c>
    </row>
    <row r="19" spans="1:10" x14ac:dyDescent="0.3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Кристюша</cp:lastModifiedBy>
  <cp:lastPrinted>2021-05-18T10:32:40Z</cp:lastPrinted>
  <dcterms:created xsi:type="dcterms:W3CDTF">2015-06-05T18:19:34Z</dcterms:created>
  <dcterms:modified xsi:type="dcterms:W3CDTF">2022-12-20T18:34:34Z</dcterms:modified>
</cp:coreProperties>
</file>