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<sst xmlns="http://schemas.openxmlformats.org/spreadsheetml/2006/main" count="40" uniqueCount="39">
  <si>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СОГЛАСОВАНО                Директор              Бекоева А.К.</t>
  </si>
  <si>
    <t xml:space="preserve">МБОУ СОШ № 13 им. К.Хетагурова</t>
  </si>
  <si>
    <t xml:space="preserve">Отд./корп</t>
  </si>
  <si>
    <t xml:space="preserve">День</t>
  </si>
  <si>
    <t xml:space="preserve">28.10.2022 г.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</si>
  <si>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</si>
  <si>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</si>
  <si>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</si>
  <si>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</si>
  <si>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</si>
  <si>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</si>
  <si>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</si>
  <si>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</si>
  <si>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</si>
  <si>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</si>
  <si>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10</t>
  </si>
  <si>
    <t xml:space="preserve">Завтрак: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</si>
  <si>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</si>
  <si>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</si>
  <si>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</si>
  <si>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</si>
  <si>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</si>
  <si>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Кортофельное пюре с маслом мливочным</t>
  </si>
  <si>
    <t xml:space="preserve">377/М</t>
  </si>
  <si>
    <t xml:space="preserve">Чай с сахаром и лимоном</t>
  </si>
  <si>
    <t xml:space="preserve">180/10/70</t>
  </si>
  <si>
    <t xml:space="preserve">Хлеб пшеничный</t>
  </si>
  <si>
    <t xml:space="preserve">Итого:</t>
  </si>
  <si>
    <t xml:space="preserve">Обед</t>
  </si>
  <si>
    <t xml:space="preserve">50/М</t>
  </si>
  <si>
    <t xml:space="preserve">Салат из свеклы с сыром</t>
  </si>
  <si>
    <t xml:space="preserve">88/М</t>
  </si>
  <si>
    <t xml:space="preserve">Щи из свежей капусты с картофелем и сметаной, 250/5</t>
  </si>
  <si>
    <t xml:space="preserve">291/М</t>
  </si>
  <si>
    <t xml:space="preserve">Плов с курицей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</si>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</sst>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"/>
    <numFmt numFmtId="167" formatCode="0.00"/>
    <numFmt numFmtId="168" formatCode="0.0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6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9.32"/>
    <col collapsed="false" customWidth="true" hidden="false" outlineLevel="0" max="3" min="3" style="0" width="16.64"/>
    <col collapsed="false" customWidth="true" hidden="false" outlineLevel="0" max="4" min="4" style="0" width="15.53"/>
    <col collapsed="false" customWidth="true" hidden="false" outlineLevel="0" max="5" min="5" style="0" width="4.98"/>
    <col collapsed="false" customWidth="true" hidden="false" outlineLevel="0" max="6" min="6" style="0" width="7.54"/>
    <col collapsed="false" customWidth="true" hidden="false" outlineLevel="0" max="7" min="7" style="0" width="5.87"/>
    <col collapsed="false" customWidth="true" hidden="false" outlineLevel="0" max="8" min="8" style="0" width="13.54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2" customFormat="false" ht="17.25" hidden="false" customHeight="true" outlineLevel="0" collapsed="false"/>
    <row r="5" customFormat="false" ht="104.25" hidden="false" customHeight="true" outlineLevel="0" collapsed="false">
      <c r="B5" s="0" t="s">
        <v>0</v>
      </c>
      <c r="C5" s="1"/>
      <c r="D5" s="1"/>
    </row>
    <row r="6" customFormat="false" ht="18" hidden="false" customHeight="true" outlineLevel="0" collapsed="false">
      <c r="A6" s="2" t="s">
        <v>1</v>
      </c>
      <c r="B6" s="2"/>
      <c r="C6" s="3" t="s">
        <v>2</v>
      </c>
      <c r="D6" s="3"/>
      <c r="E6" s="3"/>
      <c r="F6" s="3"/>
      <c r="G6" s="3" t="s">
        <v>3</v>
      </c>
      <c r="H6" s="4" t="s">
        <v>4</v>
      </c>
      <c r="I6" s="3"/>
    </row>
    <row r="7" customFormat="false" ht="45" hidden="false" customHeight="true" outlineLevel="0" collapsed="false">
      <c r="A7" s="3" t="s">
        <v>5</v>
      </c>
      <c r="B7" s="5" t="s">
        <v>6</v>
      </c>
      <c r="C7" s="5" t="s">
        <v>7</v>
      </c>
      <c r="D7" s="3" t="s">
        <v>8</v>
      </c>
      <c r="E7" s="3"/>
      <c r="F7" s="3" t="s">
        <v>9</v>
      </c>
      <c r="G7" s="3"/>
      <c r="H7" s="3"/>
      <c r="I7" s="5" t="s">
        <v>10</v>
      </c>
    </row>
    <row r="8" customFormat="false" ht="19.5" hidden="false" customHeight="true" outlineLevel="0" collapsed="false">
      <c r="A8" s="3"/>
      <c r="B8" s="3"/>
      <c r="C8" s="3"/>
      <c r="D8" s="3"/>
      <c r="E8" s="3" t="s">
        <v>11</v>
      </c>
      <c r="F8" s="3" t="s">
        <v>12</v>
      </c>
      <c r="G8" s="3" t="s">
        <v>13</v>
      </c>
      <c r="H8" s="6" t="s">
        <v>14</v>
      </c>
      <c r="I8" s="3"/>
    </row>
    <row r="9" customFormat="false" ht="29.25" hidden="false" customHeight="tru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3" t="n">
        <v>8</v>
      </c>
      <c r="I9" s="3" t="n">
        <v>9</v>
      </c>
    </row>
    <row r="10" customFormat="false" ht="16.5" hidden="false" customHeight="true" outlineLevel="0" collapsed="false">
      <c r="A10" s="7" t="s">
        <v>15</v>
      </c>
      <c r="B10" s="8" t="s">
        <v>16</v>
      </c>
      <c r="C10" s="9"/>
      <c r="D10" s="9"/>
      <c r="E10" s="9"/>
      <c r="F10" s="9"/>
      <c r="G10" s="9"/>
      <c r="H10" s="10"/>
      <c r="I10" s="3"/>
    </row>
    <row r="11" customFormat="false" ht="18.75" hidden="false" customHeight="true" outlineLevel="0" collapsed="false">
      <c r="A11" s="3"/>
      <c r="B11" s="11" t="s">
        <v>17</v>
      </c>
      <c r="C11" s="12" t="s">
        <v>18</v>
      </c>
      <c r="D11" s="13" t="n">
        <v>15</v>
      </c>
      <c r="E11" s="3"/>
      <c r="F11" s="11" t="n">
        <v>3.9</v>
      </c>
      <c r="G11" s="11" t="n">
        <v>3.92</v>
      </c>
      <c r="H11" s="11" t="n">
        <v>0</v>
      </c>
      <c r="I11" s="14" t="n">
        <v>50.9</v>
      </c>
    </row>
    <row r="12" customFormat="false" ht="15.6" hidden="false" customHeight="false" outlineLevel="0" collapsed="false">
      <c r="A12" s="3"/>
      <c r="B12" s="11" t="s">
        <v>19</v>
      </c>
      <c r="C12" s="12" t="s">
        <v>20</v>
      </c>
      <c r="D12" s="13" t="n">
        <v>90</v>
      </c>
      <c r="E12" s="3"/>
      <c r="F12" s="11" t="n">
        <v>7.5</v>
      </c>
      <c r="G12" s="14" t="n">
        <v>6.26</v>
      </c>
      <c r="H12" s="11" t="n">
        <v>10.56</v>
      </c>
      <c r="I12" s="14" t="n">
        <v>128.6</v>
      </c>
    </row>
    <row r="13" customFormat="false" ht="38.25" hidden="false" customHeight="true" outlineLevel="0" collapsed="false">
      <c r="A13" s="3"/>
      <c r="B13" s="11" t="s">
        <v>21</v>
      </c>
      <c r="C13" s="12" t="s">
        <v>22</v>
      </c>
      <c r="D13" s="13" t="n">
        <v>30</v>
      </c>
      <c r="E13" s="3"/>
      <c r="F13" s="11" t="n">
        <v>3.07</v>
      </c>
      <c r="G13" s="14" t="n">
        <v>8.32</v>
      </c>
      <c r="H13" s="11" t="n">
        <v>32.19</v>
      </c>
      <c r="I13" s="14" t="n">
        <f aca="false">H13*4+G13*9+F13*4</f>
        <v>215.92</v>
      </c>
    </row>
    <row r="14" customFormat="false" ht="38.25" hidden="false" customHeight="true" outlineLevel="0" collapsed="false">
      <c r="A14" s="3"/>
      <c r="B14" s="11" t="s">
        <v>23</v>
      </c>
      <c r="C14" s="12" t="s">
        <v>24</v>
      </c>
      <c r="D14" s="13" t="s">
        <v>25</v>
      </c>
      <c r="E14" s="3"/>
      <c r="F14" s="11" t="n">
        <v>0.05</v>
      </c>
      <c r="G14" s="14" t="n">
        <v>0.01</v>
      </c>
      <c r="H14" s="11" t="n">
        <v>10.16</v>
      </c>
      <c r="I14" s="14" t="n">
        <v>40.9</v>
      </c>
    </row>
    <row r="15" customFormat="false" ht="31.2" hidden="false" customHeight="false" outlineLevel="0" collapsed="false">
      <c r="A15" s="3"/>
      <c r="B15" s="11"/>
      <c r="C15" s="12" t="s">
        <v>26</v>
      </c>
      <c r="D15" s="13" t="n">
        <v>40</v>
      </c>
      <c r="E15" s="3"/>
      <c r="F15" s="14" t="n">
        <v>3.04</v>
      </c>
      <c r="G15" s="14" t="n">
        <v>0.4</v>
      </c>
      <c r="H15" s="14" t="n">
        <v>19.32</v>
      </c>
      <c r="I15" s="14" t="n">
        <v>93</v>
      </c>
    </row>
    <row r="16" customFormat="false" ht="16.5" hidden="false" customHeight="true" outlineLevel="0" collapsed="false">
      <c r="A16" s="3"/>
      <c r="B16" s="15"/>
      <c r="C16" s="16" t="s">
        <v>27</v>
      </c>
      <c r="D16" s="17"/>
      <c r="E16" s="18" t="n">
        <v>72</v>
      </c>
      <c r="F16" s="17" t="n">
        <f aca="false">SUM(F11:F15)</f>
        <v>17.56</v>
      </c>
      <c r="G16" s="17" t="n">
        <f aca="false">SUM(G11:G15)</f>
        <v>18.91</v>
      </c>
      <c r="H16" s="17" t="n">
        <f aca="false">SUM(H11:H15)</f>
        <v>72.23</v>
      </c>
      <c r="I16" s="19" t="n">
        <f aca="false">H16*4+G16*9+F16*4</f>
        <v>529.35</v>
      </c>
    </row>
    <row r="17" customFormat="false" ht="15.6" hidden="false" customHeight="false" outlineLevel="0" collapsed="false">
      <c r="A17" s="3"/>
      <c r="B17" s="20" t="s">
        <v>28</v>
      </c>
      <c r="D17" s="21"/>
      <c r="E17" s="3"/>
      <c r="F17" s="22"/>
      <c r="G17" s="22"/>
      <c r="H17" s="22"/>
      <c r="I17" s="22"/>
    </row>
    <row r="18" customFormat="false" ht="31.2" hidden="false" customHeight="false" outlineLevel="0" collapsed="false">
      <c r="A18" s="3"/>
      <c r="B18" s="23" t="s">
        <v>29</v>
      </c>
      <c r="C18" s="24" t="s">
        <v>30</v>
      </c>
      <c r="D18" s="21" t="n">
        <v>100</v>
      </c>
      <c r="E18" s="3"/>
      <c r="F18" s="22" t="n">
        <v>5.03</v>
      </c>
      <c r="G18" s="22" t="n">
        <v>10.65</v>
      </c>
      <c r="H18" s="25" t="n">
        <v>6.6</v>
      </c>
      <c r="I18" s="22" t="n">
        <f aca="false">H18*4+G18*9+F18*4</f>
        <v>142.37</v>
      </c>
    </row>
    <row r="19" customFormat="false" ht="62.4" hidden="false" customHeight="false" outlineLevel="0" collapsed="false">
      <c r="A19" s="3"/>
      <c r="B19" s="26" t="s">
        <v>31</v>
      </c>
      <c r="C19" s="24" t="s">
        <v>32</v>
      </c>
      <c r="D19" s="21" t="n">
        <v>255</v>
      </c>
      <c r="E19" s="3"/>
      <c r="F19" s="22" t="n">
        <v>2.42</v>
      </c>
      <c r="G19" s="21" t="n">
        <v>7</v>
      </c>
      <c r="H19" s="22" t="n">
        <v>11.49</v>
      </c>
      <c r="I19" s="22" t="n">
        <f aca="false">H19*4+G19*9+F19*4</f>
        <v>118.64</v>
      </c>
    </row>
    <row r="20" customFormat="false" ht="15.6" hidden="false" customHeight="false" outlineLevel="0" collapsed="false">
      <c r="A20" s="3"/>
      <c r="B20" s="27" t="s">
        <v>33</v>
      </c>
      <c r="C20" s="24" t="s">
        <v>34</v>
      </c>
      <c r="D20" s="21" t="n">
        <v>280</v>
      </c>
      <c r="E20" s="3"/>
      <c r="F20" s="22" t="n">
        <v>22.3</v>
      </c>
      <c r="G20" s="22" t="n">
        <v>22.82</v>
      </c>
      <c r="H20" s="22" t="n">
        <v>47.47</v>
      </c>
      <c r="I20" s="22" t="n">
        <f aca="false">H20*4+G20*9+F20*4</f>
        <v>484.46</v>
      </c>
    </row>
    <row r="21" customFormat="false" ht="31.2" hidden="false" customHeight="false" outlineLevel="0" collapsed="false">
      <c r="A21" s="3"/>
      <c r="B21" s="27" t="s">
        <v>35</v>
      </c>
      <c r="C21" s="24" t="s">
        <v>36</v>
      </c>
      <c r="D21" s="21" t="n">
        <v>200</v>
      </c>
      <c r="E21" s="3"/>
      <c r="F21" s="22" t="n">
        <v>0.16</v>
      </c>
      <c r="G21" s="22" t="n">
        <v>0.04</v>
      </c>
      <c r="H21" s="22" t="n">
        <v>15.42</v>
      </c>
      <c r="I21" s="22" t="n">
        <f aca="false">H21*4+G21*9+F21*4</f>
        <v>62.68</v>
      </c>
    </row>
    <row r="22" customFormat="false" ht="15.6" hidden="false" customHeight="false" outlineLevel="0" collapsed="false">
      <c r="A22" s="3"/>
      <c r="B22" s="23"/>
      <c r="C22" s="24" t="s">
        <v>37</v>
      </c>
      <c r="D22" s="21" t="n">
        <v>50</v>
      </c>
      <c r="E22" s="3"/>
      <c r="F22" s="25" t="n">
        <v>3.3</v>
      </c>
      <c r="G22" s="25" t="n">
        <v>0.6</v>
      </c>
      <c r="H22" s="22" t="n">
        <v>19.83</v>
      </c>
      <c r="I22" s="22" t="n">
        <f aca="false">H22*4+G22*9+F22*4</f>
        <v>97.92</v>
      </c>
    </row>
    <row r="23" customFormat="false" ht="31.2" hidden="false" customHeight="false" outlineLevel="0" collapsed="false">
      <c r="A23" s="3"/>
      <c r="B23" s="23"/>
      <c r="C23" s="24" t="s">
        <v>26</v>
      </c>
      <c r="D23" s="21" t="n">
        <v>30</v>
      </c>
      <c r="E23" s="28"/>
      <c r="F23" s="22" t="n">
        <v>2.37</v>
      </c>
      <c r="G23" s="25" t="n">
        <v>0.3</v>
      </c>
      <c r="H23" s="22" t="n">
        <v>14.49</v>
      </c>
      <c r="I23" s="22" t="n">
        <f aca="false">H23*4+G23*9+F23*4</f>
        <v>70.14</v>
      </c>
    </row>
    <row r="24" customFormat="false" ht="15.6" hidden="false" customHeight="false" outlineLevel="0" collapsed="false">
      <c r="A24" s="3"/>
      <c r="B24" s="29" t="s">
        <v>38</v>
      </c>
      <c r="C24" s="29"/>
      <c r="D24" s="30" t="n">
        <f aca="false">SUM(D17:D23)</f>
        <v>915</v>
      </c>
      <c r="E24" s="28" t="n">
        <v>72</v>
      </c>
      <c r="F24" s="30" t="n">
        <f aca="false">SUM(F17:F23)</f>
        <v>35.58</v>
      </c>
      <c r="G24" s="30" t="n">
        <f aca="false">SUM(G17:G23)</f>
        <v>41.41</v>
      </c>
      <c r="H24" s="30" t="n">
        <f aca="false">SUM(H17:H23)</f>
        <v>115.3</v>
      </c>
      <c r="I24" s="30" t="n">
        <f aca="false">SUM(I17:I23)</f>
        <v>976.21</v>
      </c>
    </row>
    <row r="26" customFormat="false" ht="15.6" hidden="false" customHeight="false" outlineLevel="0" collapsed="false">
      <c r="B26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2022-01-17T07:13:02Z</cp:lastPrinted>
  <dcterms:modified xsi:type="dcterms:W3CDTF">2022-11-13T21:39:23Z</dcterms:modified>
  <cp:revision>0</cp:revision>
  <dc:subject/>
  <dc:title/>
</cp:coreProperties>
</file>