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  <sheet name="Лист2" sheetId="2" r:id="rId5"/>
    <sheet name="Лист3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<sst xmlns="http://schemas.openxmlformats.org/spreadsheetml/2006/main" uniqueCount="44">
  <si>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МЕНЮ на 03.10.2022</t>
  </si>
  <si>
    <t xml:space="preserve">СОГЛАСОВАНО                Директор              И.А. Мзокова  </t>
  </si>
  <si>
    <t>Бекоева А.К.</t>
  </si>
  <si>
    <t xml:space="preserve">МБОУ СОШ № 13 им. К.Хетагурова </t>
  </si>
  <si>
    <t>Отд./корп</t>
  </si>
  <si>
    <t>День</t>
  </si>
  <si>
    <t>03.10.2022 г.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</si>
  <si>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</si>
  <si>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</si>
  <si>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</si>
  <si>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</si>
  <si>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</si>
  <si>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</si>
  <si>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</si>
  <si>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</si>
  <si>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</si>
  <si>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</si>
  <si>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</si>
  <si>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</si>
  <si>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15/М</t>
  </si>
  <si>
    <t>Сыр полутвёрдый</t>
  </si>
  <si>
    <t>209/М</t>
  </si>
  <si>
    <t>Яйцо варёное</t>
  </si>
  <si>
    <t>377/М</t>
  </si>
  <si>
    <t>Чай с сахаром и лимоном</t>
  </si>
  <si>
    <t>200/15/17</t>
  </si>
  <si>
    <t>174/М</t>
  </si>
  <si>
    <t>Каша рисовая молочная с маслом сливочным</t>
  </si>
  <si>
    <t>200/10/10</t>
  </si>
  <si>
    <t>Хлеб пшеничный</t>
  </si>
  <si>
    <t>Итого:</t>
  </si>
  <si>
    <t>Обед</t>
  </si>
  <si>
    <t>67/М</t>
  </si>
  <si>
    <t>Винегрет овощной</t>
  </si>
  <si>
    <t>88/М</t>
  </si>
  <si>
    <t>Щи из свежей капусты с карто-фелем и сметаной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</si>
  <si>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</si>
  <si>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</si>
  <si>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</si>
  <si>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</si>
  <si>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</si>
  <si>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</si>
  <si>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Хлеб ржаной</t>
  </si>
  <si>
    <t>Итого за обед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</si>
</sst>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10"/>
      <color rgb="FF333333"/>
      <name val="Times New Roman"/>
    </font>
    <font>
      <b val="1"/>
      <i val="0"/>
      <strike val="0"/>
      <u val="none"/>
      <sz val="18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C000"/>
        <bgColor rgb="FF0000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2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2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1" numFmtId="1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1" numFmtId="2" fillId="0" borderId="2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1" numFmtId="164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2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64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3" numFmtId="1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3" numFmtId="2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3" numFmtId="164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14" fillId="2" borderId="1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general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8"/>
  <sheetViews>
    <sheetView tabSelected="1" workbookViewId="0" showGridLines="true" showRowColHeaders="1">
      <selection activeCell="K7" sqref="K7"/>
    </sheetView>
  </sheetViews>
  <sheetFormatPr customHeight="true" defaultRowHeight="14.4" outlineLevelRow="0" outlineLevelCol="0"/>
  <cols>
    <col min="1" max="1" width="4.88671875" customWidth="true" style="0"/>
    <col min="2" max="2" width="8.44140625" customWidth="true" style="0"/>
    <col min="3" max="3" width="17" customWidth="true" style="0"/>
    <col min="4" max="4" width="9.6640625" customWidth="true" style="0"/>
    <col min="5" max="5" width="5.109375" customWidth="true" style="0"/>
    <col min="6" max="6" width="8.33203125" customWidth="true" style="0"/>
    <col min="7" max="7" width="8.109375" customWidth="true" style="0"/>
    <col min="8" max="8" width="9" customWidth="true" style="0"/>
    <col min="9" max="9" width="8.88671875" customWidth="true" style="0"/>
  </cols>
  <sheetData>
    <row r="2" spans="1:11" customHeight="1" ht="43.5"/>
    <row r="3" spans="1:11" customHeight="1" ht="31.5"/>
    <row r="5" spans="1:11" customHeight="1" ht="44.25">
      <c r="C5" s="29" t="s">
        <v>0</v>
      </c>
      <c r="D5">
        <v>0.0</v>
      </c>
      <c r="G5" t="s">
        <v>1</v>
      </c>
      <c r="K5" t="s">
        <v>2</v>
      </c>
    </row>
    <row r="6" spans="1:11" customHeight="1" ht="19.5">
      <c r="A6" s="27" t="s">
        <v>3</v>
      </c>
      <c r="B6" s="27"/>
      <c r="C6" s="1" t="s">
        <v>4</v>
      </c>
      <c r="D6" s="1"/>
      <c r="E6" s="1"/>
      <c r="F6" s="1"/>
      <c r="G6" s="1" t="s">
        <v>5</v>
      </c>
      <c r="H6" s="28" t="s">
        <v>6</v>
      </c>
      <c r="I6" s="1"/>
    </row>
    <row r="7" spans="1:11" customHeight="1" ht="53.4">
      <c r="A7" s="1" t="s">
        <v>7</v>
      </c>
      <c r="B7" s="2" t="s">
        <v>8</v>
      </c>
      <c r="C7" s="2" t="s">
        <v>9</v>
      </c>
      <c r="D7" s="2" t="s">
        <v>10</v>
      </c>
      <c r="E7" s="2"/>
      <c r="F7" s="1" t="s">
        <v>11</v>
      </c>
      <c r="G7" s="1"/>
      <c r="H7" s="1"/>
      <c r="I7" s="2" t="s">
        <v>12</v>
      </c>
    </row>
    <row r="8" spans="1:11" customHeight="1" ht="17.25">
      <c r="A8" s="1"/>
      <c r="B8" s="1"/>
      <c r="C8" s="1"/>
      <c r="D8" s="1"/>
      <c r="E8" s="1" t="s">
        <v>13</v>
      </c>
      <c r="F8" s="1" t="s">
        <v>14</v>
      </c>
      <c r="G8" s="1" t="s">
        <v>15</v>
      </c>
      <c r="H8" s="2" t="s">
        <v>16</v>
      </c>
      <c r="I8" s="1"/>
    </row>
    <row r="9" spans="1:11" customHeight="1" ht="14.4">
      <c r="A9" s="1">
        <v>1</v>
      </c>
      <c r="B9" s="1">
        <v>2</v>
      </c>
      <c r="C9" s="1">
        <v>3</v>
      </c>
      <c r="D9" s="1">
        <v>4</v>
      </c>
      <c r="E9" s="1"/>
      <c r="F9" s="1">
        <v>6</v>
      </c>
      <c r="G9" s="1">
        <v>7</v>
      </c>
      <c r="H9" s="3">
        <v>8</v>
      </c>
      <c r="I9" s="1">
        <v>9</v>
      </c>
    </row>
    <row r="10" spans="1:11" customHeight="1" ht="23.25">
      <c r="A10" s="4" t="s">
        <v>17</v>
      </c>
      <c r="B10" s="5" t="s">
        <v>18</v>
      </c>
      <c r="C10" s="1"/>
      <c r="D10" s="1"/>
      <c r="E10" s="1"/>
      <c r="F10" s="1"/>
      <c r="G10" s="1"/>
      <c r="H10" s="3"/>
      <c r="I10" s="1"/>
    </row>
    <row r="11" spans="1:11" customHeight="1" ht="14.4">
      <c r="A11" s="1"/>
      <c r="B11" s="6" t="s">
        <v>19</v>
      </c>
      <c r="C11" s="7" t="s">
        <v>20</v>
      </c>
      <c r="D11" s="8">
        <v>15</v>
      </c>
      <c r="E11" s="1"/>
      <c r="F11" s="6">
        <v>9.29</v>
      </c>
      <c r="G11" s="6">
        <v>8.81</v>
      </c>
      <c r="H11" s="9">
        <v>7.06</v>
      </c>
      <c r="I11" s="10">
        <f>H11*4+G11*9+F11*4</f>
        <v>144.69</v>
      </c>
    </row>
    <row r="12" spans="1:11" customHeight="1" ht="14.4">
      <c r="A12" s="1"/>
      <c r="B12" s="6" t="s">
        <v>21</v>
      </c>
      <c r="C12" s="7" t="s">
        <v>22</v>
      </c>
      <c r="D12" s="8">
        <v>40</v>
      </c>
      <c r="E12" s="1"/>
      <c r="F12" s="6">
        <v>5.08</v>
      </c>
      <c r="G12" s="6">
        <v>4.6</v>
      </c>
      <c r="H12" s="9">
        <v>0.28</v>
      </c>
      <c r="I12" s="10">
        <f>H12*4+G12*9+F12*4</f>
        <v>62.84</v>
      </c>
    </row>
    <row r="13" spans="1:11" customHeight="1" ht="9.75">
      <c r="A13" s="1"/>
      <c r="B13" s="11" t="s">
        <v>23</v>
      </c>
      <c r="C13" s="12" t="s">
        <v>24</v>
      </c>
      <c r="D13" s="13" t="s">
        <v>25</v>
      </c>
      <c r="E13" s="14"/>
      <c r="F13" s="13">
        <v>0.13</v>
      </c>
      <c r="G13" s="13">
        <v>0.02</v>
      </c>
      <c r="H13" s="14">
        <v>15.2</v>
      </c>
      <c r="I13" s="15">
        <v>61.5</v>
      </c>
    </row>
    <row r="14" spans="1:11" customHeight="1" ht="27">
      <c r="A14" s="1"/>
      <c r="B14" s="6" t="s">
        <v>26</v>
      </c>
      <c r="C14" s="7" t="s">
        <v>27</v>
      </c>
      <c r="D14" s="8" t="s">
        <v>28</v>
      </c>
      <c r="E14" s="1"/>
      <c r="F14" s="6">
        <v>6.97</v>
      </c>
      <c r="G14" s="10">
        <v>10.02</v>
      </c>
      <c r="H14" s="9">
        <v>37.8</v>
      </c>
      <c r="I14" s="10">
        <f>H14*4+G14*9+F14*4</f>
        <v>269.26</v>
      </c>
    </row>
    <row r="15" spans="1:11" customHeight="1" ht="21">
      <c r="A15" s="1"/>
      <c r="B15" s="6"/>
      <c r="C15" s="7" t="s">
        <v>29</v>
      </c>
      <c r="D15" s="8">
        <v>40</v>
      </c>
      <c r="E15" s="1"/>
      <c r="F15" s="6">
        <v>3.04</v>
      </c>
      <c r="G15" s="10">
        <v>0.4</v>
      </c>
      <c r="H15" s="6">
        <v>19.32</v>
      </c>
      <c r="I15" s="10">
        <f>H15*4+G15*9+F15*4</f>
        <v>93.04</v>
      </c>
    </row>
    <row r="16" spans="1:11" customHeight="1" ht="14.4">
      <c r="A16" s="1"/>
      <c r="B16" s="6"/>
      <c r="C16" s="7"/>
      <c r="D16" s="8"/>
      <c r="E16" s="1"/>
      <c r="F16" s="8"/>
      <c r="G16" s="1"/>
      <c r="H16" s="8"/>
      <c r="I16" s="1"/>
    </row>
    <row r="17" spans="1:11" customHeight="1" ht="33.75">
      <c r="A17" s="1"/>
      <c r="B17" s="16"/>
      <c r="C17" s="17" t="s">
        <v>30</v>
      </c>
      <c r="D17" s="18">
        <v>537</v>
      </c>
      <c r="E17" s="5">
        <v>72</v>
      </c>
      <c r="F17" s="19">
        <v>19.2</v>
      </c>
      <c r="G17" s="18">
        <v>18.96</v>
      </c>
      <c r="H17" s="19">
        <v>72.6</v>
      </c>
      <c r="I17" s="20">
        <f>H17*4+G17*9+F17*4</f>
        <v>537.84</v>
      </c>
    </row>
    <row r="18" spans="1:11" customHeight="1" ht="14.4">
      <c r="A18" s="1"/>
      <c r="B18" s="5" t="s">
        <v>31</v>
      </c>
      <c r="C18" s="1"/>
      <c r="D18" s="1"/>
      <c r="E18" s="1"/>
      <c r="F18" s="1"/>
      <c r="G18" s="1"/>
      <c r="H18" s="1"/>
      <c r="I18" s="1"/>
    </row>
    <row r="19" spans="1:11" customHeight="1" ht="17.25">
      <c r="A19" s="1"/>
      <c r="B19" s="6" t="s">
        <v>32</v>
      </c>
      <c r="C19" s="21" t="s">
        <v>33</v>
      </c>
      <c r="D19" s="22">
        <v>100</v>
      </c>
      <c r="E19" s="1"/>
      <c r="F19" s="23">
        <v>1.52</v>
      </c>
      <c r="G19" s="23">
        <v>8.52</v>
      </c>
      <c r="H19" s="23">
        <v>8.15</v>
      </c>
      <c r="I19" s="23">
        <f>H19*4+G19*9+F19*4</f>
        <v>115.36</v>
      </c>
    </row>
    <row r="20" spans="1:11" customHeight="1" ht="39.6">
      <c r="A20" s="1"/>
      <c r="B20" s="6" t="s">
        <v>34</v>
      </c>
      <c r="C20" s="21" t="s">
        <v>35</v>
      </c>
      <c r="D20" s="22">
        <v>50</v>
      </c>
      <c r="E20" s="1"/>
      <c r="F20" s="23">
        <v>2.42</v>
      </c>
      <c r="G20" s="23">
        <v>7</v>
      </c>
      <c r="H20" s="23">
        <v>11.49</v>
      </c>
      <c r="I20" s="23">
        <f>H20*4+G20*9+F20*4</f>
        <v>118.64</v>
      </c>
    </row>
    <row r="21" spans="1:11" customHeight="1" ht="26.4">
      <c r="A21" s="1"/>
      <c r="B21" s="6" t="s">
        <v>36</v>
      </c>
      <c r="C21" s="21" t="s">
        <v>37</v>
      </c>
      <c r="D21" s="22">
        <v>100</v>
      </c>
      <c r="E21" s="1"/>
      <c r="F21" s="23">
        <v>17.17</v>
      </c>
      <c r="G21" s="23">
        <v>18.16</v>
      </c>
      <c r="H21" s="23">
        <v>5.59</v>
      </c>
      <c r="I21" s="23">
        <f>H21*4+G21*9+F21*4</f>
        <v>254.48</v>
      </c>
    </row>
    <row r="22" spans="1:11" customHeight="1" ht="26.4">
      <c r="A22" s="1"/>
      <c r="B22" s="6" t="s">
        <v>38</v>
      </c>
      <c r="C22" s="21" t="s">
        <v>39</v>
      </c>
      <c r="D22" s="22">
        <v>180</v>
      </c>
      <c r="E22" s="1"/>
      <c r="F22" s="23">
        <v>5.22</v>
      </c>
      <c r="G22" s="23">
        <v>7.58</v>
      </c>
      <c r="H22" s="23">
        <v>35.63</v>
      </c>
      <c r="I22" s="23">
        <f>H22*4+G22*9+F22*4</f>
        <v>231.62</v>
      </c>
    </row>
    <row r="23" spans="1:11" customHeight="1" ht="26.4">
      <c r="A23" s="1"/>
      <c r="B23" s="10" t="s">
        <v>40</v>
      </c>
      <c r="C23" s="21" t="s">
        <v>41</v>
      </c>
      <c r="D23" s="22">
        <v>200</v>
      </c>
      <c r="E23" s="1"/>
      <c r="F23" s="23">
        <v>0.44</v>
      </c>
      <c r="G23" s="23">
        <v>0.02</v>
      </c>
      <c r="H23" s="23">
        <v>22.89</v>
      </c>
      <c r="I23" s="23">
        <f>H23*4+G23*9+F23*4</f>
        <v>93.5</v>
      </c>
    </row>
    <row r="24" spans="1:11" customHeight="1" ht="14.4">
      <c r="A24" s="1"/>
      <c r="B24" s="6"/>
      <c r="C24" s="21" t="s">
        <v>29</v>
      </c>
      <c r="D24" s="22">
        <v>30</v>
      </c>
      <c r="E24" s="1"/>
      <c r="F24" s="23">
        <v>2.37</v>
      </c>
      <c r="G24" s="24">
        <v>0.3</v>
      </c>
      <c r="H24" s="23">
        <v>14.49</v>
      </c>
      <c r="I24" s="23">
        <f>H24*4+G24*9+F24*4</f>
        <v>70.14</v>
      </c>
    </row>
    <row r="25" spans="1:11" customHeight="1" ht="14.4">
      <c r="A25" s="1"/>
      <c r="B25" s="6"/>
      <c r="C25" s="21" t="s">
        <v>42</v>
      </c>
      <c r="D25" s="22">
        <v>50</v>
      </c>
      <c r="E25" s="1"/>
      <c r="F25" s="24">
        <v>3.3</v>
      </c>
      <c r="G25" s="24">
        <v>0.6</v>
      </c>
      <c r="H25" s="23">
        <v>19.83</v>
      </c>
      <c r="I25" s="23">
        <f>H25*4+G25*9+F25*4</f>
        <v>97.92</v>
      </c>
    </row>
    <row r="26" spans="1:11" customHeight="1" ht="14.4">
      <c r="A26" s="1"/>
      <c r="B26" s="26" t="s">
        <v>43</v>
      </c>
      <c r="C26" s="26"/>
      <c r="D26" s="25">
        <v>915</v>
      </c>
      <c r="E26" s="5">
        <v>72</v>
      </c>
      <c r="F26" s="26">
        <f>SUM(F19:F25)</f>
        <v>32.44</v>
      </c>
      <c r="G26" s="26">
        <f>SUM(G19:G25)</f>
        <v>42.18</v>
      </c>
      <c r="H26" s="26">
        <f>SUM(H19:H25)</f>
        <v>118.07</v>
      </c>
      <c r="I26" s="26">
        <f>SUM(I19:I25)</f>
        <v>981.66</v>
      </c>
    </row>
    <row r="28" spans="1:11" customHeight="1" ht="14.4">
      <c r="C28" s="3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4.4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4.4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Кристюша</cp:lastModifiedBy>
  <dcterms:created xsi:type="dcterms:W3CDTF">2021-12-09T12:25:40+02:00</dcterms:created>
  <dcterms:modified xsi:type="dcterms:W3CDTF">2022-11-13T22:08:51+02:00</dcterms:modified>
  <dc:title>Untitled Spreadsheet</dc:title>
  <dc:description/>
  <dc:subject/>
  <cp:keywords/>
  <cp:category/>
</cp:coreProperties>
</file>