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  <c r="I10" i="4"/>
  <c r="G10"/>
  <c r="I17" i="3"/>
  <c r="H17"/>
  <c r="G17"/>
  <c r="F17"/>
  <c r="I11"/>
  <c r="H11"/>
  <c r="G11"/>
  <c r="F11"/>
  <c r="I20" i="2"/>
  <c r="H20"/>
  <c r="G20"/>
  <c r="F20"/>
  <c r="I12"/>
  <c r="H12"/>
  <c r="G12"/>
  <c r="F12"/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<sst xmlns="http://schemas.openxmlformats.org/spreadsheetml/2006/main" count="155" uniqueCount="54">
  <si>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</si>
  <si>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</si>
  <si>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</si>
  <si>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</si>
  <si>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</si>
  <si>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</si>
  <si>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</si>
  <si>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</si>
  <si>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</si>
  <si>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</si>
  <si>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</si>
  <si>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</si>
  <si>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</si>
  <si>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</si>
  <si>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</si>
  <si>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</si>
  <si>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</si>
  <si>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</si>
  <si>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</si>
  <si>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</si>
  <si>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</si>
  <si>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</si>
  <si>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</si>
  <si>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</si>
  <si>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</si>
  <si>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</si>
  <si>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</si>
  <si>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</si>
  <si>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</si>
  <si>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</si>
  <si>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</si>
  <si>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</si>
  <si>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</si>
  <si>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</si>
  <si>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</si>
  <si>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</si>
  <si>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</si>
  <si>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</si>
  <si>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</si>
  <si>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</si>
  <si>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</si>
  <si>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</si>
  <si>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</si>
  <si>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</si>
  <si>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</si>
  <si>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</si>
  <si>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</si>
  <si>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</si>
  <si>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</si>
  <si>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</si>
  <si>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</si>
  <si>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</si>
  <si>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2021-05.-27</t>
  </si>
  <si>
    <t>МБОУ СОШ 13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</si>
</sst>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14" sqref="K14"/>
    </sheetView>
  </sheetViews>
  <sheetFormatPr defaultRowHeight="15"/>
  <cols>
    <col min="1" max="1" width="14.5703125" customWidth="1"/>
    <col min="2" max="2" width="8.7109375" customWidth="1"/>
    <col min="3" max="3" width="26" customWidth="1"/>
    <col min="4" max="5" width="8.7109375" customWidth="1"/>
    <col min="6" max="6" width="13" customWidth="1"/>
    <col min="7" max="8" width="8.7109375" customWidth="1"/>
    <col min="9" max="9" width="10.28515625" customWidth="1"/>
    <col min="10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44340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7.25" customHeight="1">
      <c r="A5" s="48" t="s">
        <v>12</v>
      </c>
      <c r="B5" s="2">
        <v>15</v>
      </c>
      <c r="C5" s="8" t="s">
        <v>13</v>
      </c>
      <c r="D5" s="2">
        <v>15</v>
      </c>
      <c r="E5" s="2"/>
      <c r="F5" s="2">
        <v>53.7</v>
      </c>
      <c r="G5" s="2">
        <v>3.48</v>
      </c>
      <c r="H5" s="2">
        <v>4.42</v>
      </c>
      <c r="I5" s="9">
        <v>0</v>
      </c>
    </row>
    <row r="6" spans="1:9" ht="45">
      <c r="A6" s="48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15.75" customHeight="1">
      <c r="A7" s="48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5" customHeight="1">
      <c r="A8" s="48"/>
      <c r="B8" s="2"/>
      <c r="C8" s="8" t="s">
        <v>18</v>
      </c>
      <c r="D8" s="2">
        <v>20</v>
      </c>
      <c r="E8" s="2"/>
      <c r="F8" s="2">
        <v>38.840000000000003</v>
      </c>
      <c r="G8" s="2">
        <v>1.54</v>
      </c>
      <c r="H8" s="2">
        <v>0.28000000000000003</v>
      </c>
      <c r="I8" s="2">
        <v>7.54</v>
      </c>
    </row>
    <row r="9" spans="1:9" ht="15" customHeight="1">
      <c r="A9" s="48"/>
      <c r="B9" s="2"/>
      <c r="C9" s="8" t="s">
        <v>19</v>
      </c>
      <c r="D9" s="16">
        <v>20</v>
      </c>
      <c r="E9" s="16"/>
      <c r="F9" s="2">
        <v>44.19</v>
      </c>
      <c r="G9" s="2">
        <v>1.4</v>
      </c>
      <c r="H9" s="2">
        <v>0.15</v>
      </c>
      <c r="I9" s="2">
        <v>9.31</v>
      </c>
    </row>
    <row r="10" spans="1:9" ht="15" customHeight="1">
      <c r="A10" s="48"/>
      <c r="B10" s="2"/>
      <c r="C10" s="8" t="s">
        <v>20</v>
      </c>
      <c r="D10" s="2">
        <v>18</v>
      </c>
      <c r="E10" s="2"/>
      <c r="F10" s="2">
        <v>97.87</v>
      </c>
      <c r="G10" s="2">
        <v>0.61</v>
      </c>
      <c r="H10" s="2">
        <v>5.43</v>
      </c>
      <c r="I10" s="2">
        <v>11.64</v>
      </c>
    </row>
    <row r="11" spans="1:9" ht="30" customHeight="1">
      <c r="A11" s="48"/>
      <c r="B11" s="17"/>
      <c r="C11" s="18" t="s">
        <v>21</v>
      </c>
      <c r="D11" s="19"/>
      <c r="E11" s="19">
        <v>58</v>
      </c>
      <c r="F11" s="19">
        <f>SUM(F5:F10)</f>
        <v>645.28000000000009</v>
      </c>
      <c r="G11" s="19">
        <f>SUM(G5:G10)</f>
        <v>25.149999999999995</v>
      </c>
      <c r="H11" s="19">
        <f>SUM(H5:H10)</f>
        <v>23.279999999999998</v>
      </c>
      <c r="I11" s="19">
        <f>SUM(I5:I10)</f>
        <v>83.789999999999992</v>
      </c>
    </row>
    <row r="12" spans="1:9" ht="21.75" customHeight="1">
      <c r="A12" s="48" t="s">
        <v>22</v>
      </c>
      <c r="B12" s="20">
        <v>20</v>
      </c>
      <c r="C12" s="21" t="s">
        <v>23</v>
      </c>
      <c r="D12" s="20">
        <v>60</v>
      </c>
      <c r="E12" s="20"/>
      <c r="F12" s="20">
        <v>39.799999999999997</v>
      </c>
      <c r="G12" s="20">
        <v>0.44</v>
      </c>
      <c r="H12" s="20">
        <v>3.6</v>
      </c>
      <c r="I12" s="22">
        <v>1.41</v>
      </c>
    </row>
    <row r="13" spans="1:9" ht="32.25" customHeight="1">
      <c r="A13" s="48"/>
      <c r="B13" s="23">
        <v>82</v>
      </c>
      <c r="C13" s="8" t="s">
        <v>24</v>
      </c>
      <c r="D13" s="23" t="s">
        <v>25</v>
      </c>
      <c r="E13" s="2"/>
      <c r="F13" s="24">
        <v>90.61</v>
      </c>
      <c r="G13" s="24">
        <v>1.44</v>
      </c>
      <c r="H13" s="24">
        <v>4.93</v>
      </c>
      <c r="I13" s="25">
        <v>10.119999999999999</v>
      </c>
    </row>
    <row r="14" spans="1:9" ht="47.25" customHeight="1">
      <c r="A14" s="48"/>
      <c r="B14" s="10">
        <v>303</v>
      </c>
      <c r="C14" s="11" t="s">
        <v>14</v>
      </c>
      <c r="D14" s="12" t="s">
        <v>15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" customHeight="1">
      <c r="A15" s="48"/>
      <c r="B15" s="26"/>
      <c r="C15" s="27" t="s">
        <v>19</v>
      </c>
      <c r="D15" s="26">
        <v>60</v>
      </c>
      <c r="E15" s="26"/>
      <c r="F15" s="26">
        <v>113.88</v>
      </c>
      <c r="G15" s="26">
        <v>4.92</v>
      </c>
      <c r="H15" s="26">
        <v>0.84</v>
      </c>
      <c r="I15" s="28">
        <v>21.66</v>
      </c>
    </row>
    <row r="16" spans="1:9" ht="16.5" customHeight="1">
      <c r="A16" s="48"/>
      <c r="B16" s="2"/>
      <c r="C16" s="8" t="s">
        <v>20</v>
      </c>
      <c r="D16" s="2">
        <v>18</v>
      </c>
      <c r="E16" s="2"/>
      <c r="F16" s="2">
        <v>97.87</v>
      </c>
      <c r="G16" s="2">
        <v>0.61</v>
      </c>
      <c r="H16" s="2">
        <v>5.43</v>
      </c>
      <c r="I16" s="2">
        <v>11.64</v>
      </c>
    </row>
    <row r="17" spans="1:9">
      <c r="A17" s="48"/>
      <c r="B17" s="26"/>
      <c r="C17" s="8"/>
      <c r="D17" s="2"/>
      <c r="E17" s="2"/>
      <c r="F17" s="2"/>
      <c r="G17" s="2"/>
      <c r="H17" s="2"/>
      <c r="I17" s="9"/>
    </row>
    <row r="18" spans="1:9">
      <c r="A18" s="48"/>
      <c r="B18" s="17"/>
      <c r="C18" s="18" t="s">
        <v>21</v>
      </c>
      <c r="D18" s="19"/>
      <c r="E18" s="19">
        <v>58</v>
      </c>
      <c r="F18" s="19">
        <f>SUM(F12:F17)</f>
        <v>691.34</v>
      </c>
      <c r="G18" s="19">
        <f>SUM(G12:G17)</f>
        <v>25.4</v>
      </c>
      <c r="H18" s="19">
        <f>SUM(H12:H17)</f>
        <v>27.779999999999998</v>
      </c>
      <c r="I18" s="29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Normal="100" workbookViewId="0">
      <selection activeCell="K6" sqref="K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243</v>
      </c>
      <c r="C6" s="11" t="s">
        <v>27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48"/>
      <c r="B7" s="10">
        <v>312</v>
      </c>
      <c r="C7" s="11" t="s">
        <v>28</v>
      </c>
      <c r="D7" s="12" t="s">
        <v>29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48"/>
      <c r="B8" s="13">
        <v>376</v>
      </c>
      <c r="C8" s="11" t="s">
        <v>30</v>
      </c>
      <c r="D8" s="12" t="s">
        <v>31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2"/>
      <c r="C11" s="8" t="s">
        <v>20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48"/>
      <c r="B12" s="17"/>
      <c r="C12" s="18" t="s">
        <v>21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49" t="s">
        <v>22</v>
      </c>
      <c r="B13" s="20">
        <v>49</v>
      </c>
      <c r="C13" s="21" t="s">
        <v>32</v>
      </c>
      <c r="D13" s="20">
        <v>60</v>
      </c>
      <c r="E13" s="20"/>
      <c r="F13" s="20">
        <v>51.93</v>
      </c>
      <c r="G13" s="20">
        <v>1.99</v>
      </c>
      <c r="H13" s="20">
        <v>2.5299999999999998</v>
      </c>
      <c r="I13" s="22">
        <v>5.3</v>
      </c>
    </row>
    <row r="14" spans="1:9" ht="33" customHeight="1">
      <c r="A14" s="49"/>
      <c r="B14" s="23">
        <v>111</v>
      </c>
      <c r="C14" s="8" t="s">
        <v>33</v>
      </c>
      <c r="D14" s="23">
        <v>200</v>
      </c>
      <c r="E14" s="2"/>
      <c r="F14" s="24">
        <v>76.739999999999995</v>
      </c>
      <c r="G14" s="24">
        <v>1.91</v>
      </c>
      <c r="H14" s="24">
        <v>3.06</v>
      </c>
      <c r="I14" s="25">
        <v>10.39</v>
      </c>
    </row>
    <row r="15" spans="1:9" ht="23.25" customHeight="1">
      <c r="A15" s="49"/>
      <c r="B15" s="13">
        <v>243</v>
      </c>
      <c r="C15" s="11" t="s">
        <v>27</v>
      </c>
      <c r="D15" s="13">
        <v>50</v>
      </c>
      <c r="E15" s="13"/>
      <c r="F15" s="13">
        <v>133.65</v>
      </c>
      <c r="G15" s="13">
        <v>10.4</v>
      </c>
      <c r="H15" s="13">
        <v>10.050000000000001</v>
      </c>
      <c r="I15" s="15">
        <v>0.4</v>
      </c>
    </row>
    <row r="16" spans="1:9" ht="33" customHeight="1">
      <c r="A16" s="49"/>
      <c r="B16" s="10">
        <v>312</v>
      </c>
      <c r="C16" s="11" t="s">
        <v>28</v>
      </c>
      <c r="D16" s="12" t="s">
        <v>29</v>
      </c>
      <c r="E16" s="13"/>
      <c r="F16" s="10">
        <v>188.18</v>
      </c>
      <c r="G16" s="10">
        <v>3.21</v>
      </c>
      <c r="H16" s="10">
        <v>5.86</v>
      </c>
      <c r="I16" s="14">
        <v>30.65</v>
      </c>
    </row>
    <row r="17" spans="1:9" ht="33" customHeight="1">
      <c r="A17" s="49"/>
      <c r="B17" s="30">
        <v>344</v>
      </c>
      <c r="C17" s="31" t="s">
        <v>34</v>
      </c>
      <c r="D17" s="32">
        <v>200</v>
      </c>
      <c r="E17" s="33"/>
      <c r="F17" s="30">
        <v>122.5</v>
      </c>
      <c r="G17" s="30">
        <v>0.42</v>
      </c>
      <c r="H17" s="30">
        <v>0.18</v>
      </c>
      <c r="I17" s="34">
        <v>29.8</v>
      </c>
    </row>
    <row r="18" spans="1:9" ht="20.25" customHeight="1">
      <c r="A18" s="49"/>
      <c r="B18" s="26"/>
      <c r="C18" s="27" t="s">
        <v>19</v>
      </c>
      <c r="D18" s="26">
        <v>60</v>
      </c>
      <c r="E18" s="26"/>
      <c r="F18" s="26">
        <v>113.88</v>
      </c>
      <c r="G18" s="26">
        <v>4.92</v>
      </c>
      <c r="H18" s="26">
        <v>0.84</v>
      </c>
      <c r="I18" s="28">
        <v>21.66</v>
      </c>
    </row>
    <row r="19" spans="1:9">
      <c r="A19" s="49"/>
      <c r="B19" s="2"/>
      <c r="C19" s="8" t="s">
        <v>20</v>
      </c>
      <c r="D19" s="2">
        <v>18</v>
      </c>
      <c r="E19" s="2"/>
      <c r="F19" s="2">
        <v>97.87</v>
      </c>
      <c r="G19" s="2">
        <v>0.61</v>
      </c>
      <c r="H19" s="2">
        <v>5.43</v>
      </c>
      <c r="I19" s="2">
        <v>11.64</v>
      </c>
    </row>
    <row r="20" spans="1:9">
      <c r="A20" s="49"/>
      <c r="B20" s="17"/>
      <c r="C20" s="18" t="s">
        <v>21</v>
      </c>
      <c r="D20" s="19"/>
      <c r="E20" s="19">
        <v>58</v>
      </c>
      <c r="F20" s="19">
        <f>SUM(F13:F19)</f>
        <v>784.75</v>
      </c>
      <c r="G20" s="19">
        <f>SUM(G13:G19)</f>
        <v>23.46</v>
      </c>
      <c r="H20" s="19">
        <f>SUM(H13:H19)</f>
        <v>27.95</v>
      </c>
      <c r="I20" s="19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209</v>
      </c>
      <c r="C6" s="11" t="s">
        <v>35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48"/>
      <c r="B7" s="10" t="s">
        <v>36</v>
      </c>
      <c r="C7" s="11" t="s">
        <v>37</v>
      </c>
      <c r="D7" s="12" t="s">
        <v>15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48"/>
      <c r="B8" s="13">
        <v>377</v>
      </c>
      <c r="C8" s="11" t="s">
        <v>16</v>
      </c>
      <c r="D8" s="12" t="s">
        <v>17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17"/>
      <c r="C11" s="18" t="s">
        <v>21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48" t="s">
        <v>22</v>
      </c>
      <c r="B12" s="20">
        <v>75</v>
      </c>
      <c r="C12" s="21" t="s">
        <v>38</v>
      </c>
      <c r="D12" s="20">
        <v>60</v>
      </c>
      <c r="E12" s="20"/>
      <c r="F12" s="20">
        <v>75.180000000000007</v>
      </c>
      <c r="G12" s="20">
        <v>1.66</v>
      </c>
      <c r="H12" s="20">
        <v>4.5</v>
      </c>
      <c r="I12" s="22">
        <v>7.01</v>
      </c>
    </row>
    <row r="13" spans="1:9" ht="33" customHeight="1">
      <c r="A13" s="48"/>
      <c r="B13" s="23">
        <v>102</v>
      </c>
      <c r="C13" s="8" t="s">
        <v>39</v>
      </c>
      <c r="D13" s="23">
        <v>200</v>
      </c>
      <c r="E13" s="2"/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44.25" customHeight="1">
      <c r="A14" s="48"/>
      <c r="B14" s="10" t="s">
        <v>36</v>
      </c>
      <c r="C14" s="11" t="s">
        <v>37</v>
      </c>
      <c r="D14" s="12" t="s">
        <v>15</v>
      </c>
      <c r="E14" s="13"/>
      <c r="F14" s="10">
        <v>304.11</v>
      </c>
      <c r="G14" s="10">
        <v>12.84</v>
      </c>
      <c r="H14" s="10">
        <v>8.9499999999999993</v>
      </c>
      <c r="I14" s="14">
        <v>43.05</v>
      </c>
    </row>
    <row r="15" spans="1:9" ht="33" customHeight="1">
      <c r="A15" s="48"/>
      <c r="B15" s="26">
        <v>342</v>
      </c>
      <c r="C15" s="27" t="s">
        <v>40</v>
      </c>
      <c r="D15" s="26">
        <v>200</v>
      </c>
      <c r="E15" s="26"/>
      <c r="F15" s="26">
        <v>94.24</v>
      </c>
      <c r="G15" s="26">
        <v>0.16</v>
      </c>
      <c r="H15" s="26">
        <v>0</v>
      </c>
      <c r="I15" s="28">
        <v>23.4</v>
      </c>
    </row>
    <row r="16" spans="1:9" ht="33" customHeight="1">
      <c r="A16" s="48"/>
      <c r="B16" s="2"/>
      <c r="C16" s="8" t="s">
        <v>19</v>
      </c>
      <c r="D16" s="2">
        <v>60</v>
      </c>
      <c r="E16" s="2"/>
      <c r="F16" s="2">
        <v>113.88</v>
      </c>
      <c r="G16" s="2">
        <v>4.92</v>
      </c>
      <c r="H16" s="2">
        <v>0.84</v>
      </c>
      <c r="I16" s="9">
        <v>21.66</v>
      </c>
    </row>
    <row r="17" spans="1:9">
      <c r="A17" s="48"/>
      <c r="B17" s="17"/>
      <c r="C17" s="18" t="s">
        <v>21</v>
      </c>
      <c r="D17" s="19"/>
      <c r="E17" s="19">
        <v>58</v>
      </c>
      <c r="F17" s="19">
        <f>SUM(F12:F16)</f>
        <v>673.31000000000006</v>
      </c>
      <c r="G17" s="19">
        <f>SUM(G12:G16)</f>
        <v>22.68</v>
      </c>
      <c r="H17" s="19">
        <f>SUM(H12:H16)</f>
        <v>18.59</v>
      </c>
      <c r="I17" s="19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50" t="s">
        <v>12</v>
      </c>
      <c r="B5" s="2">
        <v>410</v>
      </c>
      <c r="C5" s="8" t="s">
        <v>41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50"/>
      <c r="B6" s="13" t="s">
        <v>42</v>
      </c>
      <c r="C6" s="11" t="s">
        <v>43</v>
      </c>
      <c r="D6" s="13" t="s">
        <v>15</v>
      </c>
      <c r="E6" s="13"/>
      <c r="F6" s="13">
        <v>256.95</v>
      </c>
      <c r="G6" s="13">
        <v>14.1</v>
      </c>
      <c r="H6" s="13">
        <v>12.75</v>
      </c>
      <c r="I6" s="15">
        <v>21.45</v>
      </c>
    </row>
    <row r="7" spans="1:9" ht="31.5" customHeight="1">
      <c r="A7" s="50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8" customHeight="1">
      <c r="A8" s="50"/>
      <c r="B8" s="2"/>
      <c r="C8" s="8" t="s">
        <v>19</v>
      </c>
      <c r="D8" s="16">
        <v>30</v>
      </c>
      <c r="E8" s="16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50"/>
      <c r="B9" s="2">
        <v>338</v>
      </c>
      <c r="C9" s="31" t="s">
        <v>44</v>
      </c>
      <c r="D9" s="16">
        <v>100</v>
      </c>
      <c r="E9" s="35"/>
      <c r="F9" s="33">
        <v>44.4</v>
      </c>
      <c r="G9" s="33">
        <v>0.4</v>
      </c>
      <c r="H9" s="33">
        <v>0.4</v>
      </c>
      <c r="I9" s="36">
        <v>9.8000000000000007</v>
      </c>
    </row>
    <row r="10" spans="1:9">
      <c r="A10" s="50"/>
      <c r="B10" s="26"/>
      <c r="C10" s="37" t="s">
        <v>21</v>
      </c>
      <c r="D10" s="38"/>
      <c r="E10" s="38">
        <v>58</v>
      </c>
      <c r="F10" s="38">
        <v>624.04</v>
      </c>
      <c r="G10" s="38">
        <f>SUM(G5:G9)</f>
        <v>23.88</v>
      </c>
      <c r="H10" s="38">
        <v>22.48</v>
      </c>
      <c r="I10" s="38">
        <f>SUM(I5:I9)</f>
        <v>81.55</v>
      </c>
    </row>
    <row r="11" spans="1:9" ht="27" customHeight="1">
      <c r="A11" s="49" t="s">
        <v>22</v>
      </c>
      <c r="B11" s="20">
        <v>48</v>
      </c>
      <c r="C11" s="21" t="s">
        <v>45</v>
      </c>
      <c r="D11" s="20">
        <v>60</v>
      </c>
      <c r="E11" s="20"/>
      <c r="F11" s="20">
        <v>48</v>
      </c>
      <c r="G11" s="39">
        <v>0.95</v>
      </c>
      <c r="H11" s="39">
        <v>3.64</v>
      </c>
      <c r="I11" s="40">
        <v>2.86</v>
      </c>
    </row>
    <row r="12" spans="1:9" ht="28.5" customHeight="1">
      <c r="A12" s="49"/>
      <c r="B12" s="23">
        <v>98</v>
      </c>
      <c r="C12" s="8" t="s">
        <v>46</v>
      </c>
      <c r="D12" s="23" t="s">
        <v>25</v>
      </c>
      <c r="E12" s="2"/>
      <c r="F12" s="24">
        <v>96.14</v>
      </c>
      <c r="G12" s="2">
        <v>1.78</v>
      </c>
      <c r="H12" s="2">
        <v>5.3</v>
      </c>
      <c r="I12" s="9">
        <v>10.33</v>
      </c>
    </row>
    <row r="13" spans="1:9" ht="33" customHeight="1">
      <c r="A13" s="49"/>
      <c r="B13" s="41" t="s">
        <v>42</v>
      </c>
      <c r="C13" s="11" t="s">
        <v>43</v>
      </c>
      <c r="D13" s="41" t="s">
        <v>15</v>
      </c>
      <c r="E13" s="13"/>
      <c r="F13" s="13">
        <v>256.95</v>
      </c>
      <c r="G13" s="2">
        <v>14.1</v>
      </c>
      <c r="H13" s="2">
        <v>12.75</v>
      </c>
      <c r="I13" s="9">
        <v>21.45</v>
      </c>
    </row>
    <row r="14" spans="1:9" ht="23.25" customHeight="1">
      <c r="A14" s="49"/>
      <c r="B14" s="10">
        <v>349</v>
      </c>
      <c r="C14" s="11" t="s">
        <v>47</v>
      </c>
      <c r="D14" s="12">
        <v>200</v>
      </c>
      <c r="E14" s="13"/>
      <c r="F14" s="10">
        <v>120.12</v>
      </c>
      <c r="G14" s="13">
        <v>0.44</v>
      </c>
      <c r="H14" s="13">
        <v>0</v>
      </c>
      <c r="I14" s="15">
        <v>29.59</v>
      </c>
    </row>
    <row r="15" spans="1:9" s="44" customFormat="1" ht="33" customHeight="1">
      <c r="A15" s="49"/>
      <c r="B15" s="42"/>
      <c r="C15" s="43" t="s">
        <v>19</v>
      </c>
      <c r="D15" s="42">
        <v>60</v>
      </c>
      <c r="E15" s="42"/>
      <c r="F15" s="42">
        <v>113.88</v>
      </c>
      <c r="G15" s="30">
        <v>0.42</v>
      </c>
      <c r="H15" s="30">
        <v>0.18</v>
      </c>
      <c r="I15" s="34">
        <v>29.8</v>
      </c>
    </row>
    <row r="16" spans="1:9" ht="20.25" customHeight="1">
      <c r="A16" s="49"/>
      <c r="B16" s="2"/>
      <c r="C16" s="8" t="s">
        <v>48</v>
      </c>
      <c r="D16" s="2">
        <v>25</v>
      </c>
      <c r="E16" s="2"/>
      <c r="F16" s="2">
        <v>79.31</v>
      </c>
      <c r="G16" s="26">
        <v>0.2</v>
      </c>
      <c r="H16" s="26">
        <v>0.03</v>
      </c>
      <c r="I16" s="28">
        <v>19.57</v>
      </c>
    </row>
    <row r="17" spans="1:9">
      <c r="A17" s="49"/>
      <c r="B17" s="17"/>
      <c r="C17" s="18" t="s">
        <v>21</v>
      </c>
      <c r="D17" s="19"/>
      <c r="E17" s="19">
        <v>58</v>
      </c>
      <c r="F17" s="19">
        <v>702.4</v>
      </c>
      <c r="G17" s="19">
        <v>22.39</v>
      </c>
      <c r="H17" s="19">
        <v>22.56</v>
      </c>
      <c r="I17" s="19">
        <v>102.46</v>
      </c>
    </row>
    <row r="18" spans="1:9">
      <c r="B18" s="45"/>
      <c r="C18" s="45"/>
      <c r="D18" s="45"/>
      <c r="E18" s="45"/>
      <c r="F18" s="45"/>
    </row>
    <row r="19" spans="1:9" ht="15" customHeight="1">
      <c r="A19" s="45" t="s">
        <v>49</v>
      </c>
      <c r="G19" s="45"/>
      <c r="H19" s="45"/>
      <c r="I19" s="45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B2" sqref="B2:C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 t="s">
        <v>53</v>
      </c>
      <c r="C2" s="47"/>
      <c r="D2" s="1" t="s">
        <v>1</v>
      </c>
      <c r="E2" s="2"/>
      <c r="F2" s="1"/>
      <c r="G2" s="1"/>
      <c r="H2" s="1" t="s">
        <v>2</v>
      </c>
      <c r="I2" s="3" t="s">
        <v>52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9" t="s">
        <v>12</v>
      </c>
      <c r="B5" s="20">
        <v>14</v>
      </c>
      <c r="C5" s="21" t="s">
        <v>26</v>
      </c>
      <c r="D5" s="20">
        <v>15</v>
      </c>
      <c r="E5" s="20"/>
      <c r="F5" s="20">
        <v>93.38</v>
      </c>
      <c r="G5" s="20">
        <v>7.0000000000000007E-2</v>
      </c>
      <c r="H5" s="20">
        <v>10.3</v>
      </c>
      <c r="I5" s="22">
        <v>0.1</v>
      </c>
    </row>
    <row r="6" spans="1:9" ht="16.5" customHeight="1">
      <c r="A6" s="49"/>
      <c r="B6" s="13">
        <v>230</v>
      </c>
      <c r="C6" s="11" t="s">
        <v>50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1.5" customHeight="1">
      <c r="A7" s="49"/>
      <c r="B7" s="13">
        <v>312</v>
      </c>
      <c r="C7" s="11" t="s">
        <v>28</v>
      </c>
      <c r="D7" s="12" t="s">
        <v>29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15.75" customHeight="1">
      <c r="A8" s="49"/>
      <c r="B8" s="13">
        <v>376</v>
      </c>
      <c r="C8" s="11" t="s">
        <v>51</v>
      </c>
      <c r="D8" s="12" t="s">
        <v>31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4.25" customHeight="1">
      <c r="A9" s="49"/>
      <c r="B9" s="13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49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49"/>
      <c r="B11" s="17"/>
      <c r="C11" s="18" t="s">
        <v>21</v>
      </c>
      <c r="D11" s="19"/>
      <c r="E11" s="19">
        <v>58</v>
      </c>
      <c r="F11" s="19">
        <v>558.25</v>
      </c>
      <c r="G11" s="19">
        <f>SUM(G5:G10)</f>
        <v>21.54</v>
      </c>
      <c r="H11" s="19">
        <v>22.48</v>
      </c>
      <c r="I11" s="29">
        <f>SUM(I5:I10)</f>
        <v>67.599999999999994</v>
      </c>
    </row>
    <row r="12" spans="1:9" ht="27" customHeight="1">
      <c r="A12" s="49"/>
      <c r="B12" s="20"/>
      <c r="C12" s="21"/>
      <c r="D12" s="20"/>
      <c r="E12" s="20"/>
      <c r="F12" s="20"/>
      <c r="G12" s="39"/>
      <c r="H12" s="39"/>
      <c r="I12" s="40"/>
    </row>
    <row r="13" spans="1:9" ht="28.5" customHeight="1">
      <c r="A13" s="49"/>
      <c r="B13" s="23"/>
      <c r="C13" s="8"/>
      <c r="D13" s="23"/>
      <c r="E13" s="2"/>
      <c r="F13" s="24"/>
      <c r="G13" s="2"/>
      <c r="H13" s="2"/>
      <c r="I13" s="9"/>
    </row>
    <row r="14" spans="1:9" ht="18" customHeight="1">
      <c r="A14" s="49"/>
      <c r="B14" s="13"/>
      <c r="C14" s="11"/>
      <c r="D14" s="13"/>
      <c r="E14" s="13"/>
      <c r="F14" s="13"/>
      <c r="G14" s="13"/>
      <c r="H14" s="13"/>
      <c r="I14" s="15"/>
    </row>
    <row r="15" spans="1:9" ht="33.75" customHeight="1">
      <c r="A15" s="49"/>
      <c r="B15" s="13"/>
      <c r="C15" s="11"/>
      <c r="D15" s="12"/>
      <c r="E15" s="13"/>
      <c r="F15" s="13"/>
      <c r="G15" s="13"/>
      <c r="H15" s="13"/>
      <c r="I15" s="15"/>
    </row>
    <row r="16" spans="1:9" s="44" customFormat="1" ht="21.75" customHeight="1">
      <c r="A16" s="49"/>
      <c r="B16" s="24"/>
      <c r="C16" s="46"/>
      <c r="D16" s="24"/>
      <c r="E16" s="24"/>
      <c r="F16" s="24"/>
      <c r="G16" s="24"/>
      <c r="H16" s="24"/>
      <c r="I16" s="24"/>
    </row>
    <row r="17" spans="1:9" ht="17.25" customHeight="1">
      <c r="A17" s="49"/>
      <c r="B17" s="13"/>
      <c r="C17" s="11"/>
      <c r="D17" s="12"/>
      <c r="E17" s="13"/>
      <c r="F17" s="13"/>
      <c r="G17" s="13"/>
      <c r="H17" s="13"/>
      <c r="I17" s="15"/>
    </row>
    <row r="18" spans="1:9">
      <c r="A18" s="49"/>
      <c r="B18" s="17"/>
      <c r="C18" s="18"/>
      <c r="D18" s="19"/>
      <c r="E18" s="19"/>
      <c r="F18" s="19"/>
      <c r="G18" s="19"/>
      <c r="H18" s="19"/>
      <c r="I18" s="19"/>
    </row>
    <row r="19" spans="1:9">
      <c r="B19" s="45"/>
      <c r="C19" s="45"/>
      <c r="D19" s="45"/>
      <c r="E19" s="45"/>
      <c r="F19" s="45"/>
    </row>
    <row r="20" spans="1:9" ht="15" customHeight="1">
      <c r="A20" s="45" t="s">
        <v>49</v>
      </c>
      <c r="G20" s="45"/>
      <c r="H20" s="45"/>
      <c r="I20" s="45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24.05.2021</vt:lpstr>
      <vt:lpstr>25.05.2021</vt:lpstr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документы</dc:creator>
  <cp:lastModifiedBy>СОШ№1</cp:lastModifiedBy>
  <cp:revision>1</cp:revision>
  <dcterms:created xsi:type="dcterms:W3CDTF">2015-06-05T18:19:34Z</dcterms:created>
  <dcterms:modified xsi:type="dcterms:W3CDTF">2021-05-25T06:38:39Z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